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0" i="1"/>
  <c r="P11"/>
  <c r="P12"/>
  <c r="P13"/>
  <c r="P14"/>
  <c r="P9"/>
  <c r="D15"/>
  <c r="E15"/>
  <c r="F15"/>
  <c r="G15"/>
  <c r="H15"/>
  <c r="I15"/>
  <c r="J15"/>
  <c r="K15"/>
  <c r="L15"/>
  <c r="M15"/>
  <c r="N15"/>
  <c r="O15"/>
  <c r="P15" l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<sst xmlns="http://schemas.openxmlformats.org/spreadsheetml/2006/main" count="22" uniqueCount="22">
  <si>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</si>
  <si>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</si>
  <si>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</si>
  <si>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</si>
  <si>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</si>
  <si>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</si>
  <si>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</si>
  <si>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Valoarea de contract  pentru furnizorii de ingrijiri medicale la domiciliu aflati in relatie contractuala cu CAS Dolj pentru luna ianuarie 2022</t>
  </si>
  <si>
    <t>Valoare contract ianuarie 2022</t>
  </si>
  <si>
    <t>Valoare contract februarie 2022</t>
  </si>
  <si>
    <t>Valoare contract martie 2022</t>
  </si>
  <si>
    <t>Valoare contract aprilie 2022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</si>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</sst>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N7" workbookViewId="0">
      <selection activeCell="AA9" sqref="AA9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2" t="s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</row>
    <row r="9" spans="3:16">
      <c r="C9" s="8" t="s">
        <v>1</v>
      </c>
      <c r="D9" s="4">
        <v>5588.27</v>
      </c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4">
        <f>D9+E9+F9+G9+H9+I9+J9+K9+L9+M9+N9+O9</f>
        <v>5588.27</v>
      </c>
    </row>
    <row r="10" spans="3:16">
      <c r="C10" s="8" t="s">
        <v>6</v>
      </c>
      <c r="D10" s="4">
        <v>5066.59</v>
      </c>
      <c r="E10" s="4"/>
      <c r="F10" s="4"/>
      <c r="G10" s="4"/>
      <c r="H10" s="4"/>
      <c r="I10" s="5"/>
      <c r="J10" s="5"/>
      <c r="K10" s="5"/>
      <c r="L10" s="5"/>
      <c r="M10" s="5"/>
      <c r="N10" s="5"/>
      <c r="O10" s="5"/>
      <c r="P10" s="4">
        <f t="shared" ref="P10:P14" si="0">D10+E10+F10+G10+H10+I10+J10+K10+L10+M10+N10+O10</f>
        <v>5066.59</v>
      </c>
    </row>
    <row r="11" spans="3:16">
      <c r="C11" s="13" t="s">
        <v>21</v>
      </c>
      <c r="D11" s="4">
        <v>11657.65</v>
      </c>
      <c r="E11" s="4"/>
      <c r="F11" s="4"/>
      <c r="G11" s="4"/>
      <c r="H11" s="4"/>
      <c r="I11" s="5"/>
      <c r="J11" s="5"/>
      <c r="K11" s="5"/>
      <c r="L11" s="5"/>
      <c r="M11" s="5"/>
      <c r="N11" s="5"/>
      <c r="O11" s="5"/>
      <c r="P11" s="4">
        <f t="shared" si="0"/>
        <v>11657.65</v>
      </c>
    </row>
    <row r="12" spans="3:16">
      <c r="C12" s="8" t="s">
        <v>2</v>
      </c>
      <c r="D12" s="4">
        <v>10293.24</v>
      </c>
      <c r="E12" s="4"/>
      <c r="F12" s="4"/>
      <c r="G12" s="4"/>
      <c r="H12" s="4"/>
      <c r="I12" s="5"/>
      <c r="J12" s="5"/>
      <c r="K12" s="5"/>
      <c r="L12" s="5"/>
      <c r="M12" s="5"/>
      <c r="N12" s="5"/>
      <c r="O12" s="5"/>
      <c r="P12" s="4">
        <f t="shared" si="0"/>
        <v>10293.24</v>
      </c>
    </row>
    <row r="13" spans="3:16">
      <c r="C13" s="8" t="s">
        <v>3</v>
      </c>
      <c r="D13" s="4">
        <v>9613.59</v>
      </c>
      <c r="E13" s="4"/>
      <c r="F13" s="4"/>
      <c r="G13" s="4"/>
      <c r="H13" s="4"/>
      <c r="I13" s="5"/>
      <c r="J13" s="5"/>
      <c r="K13" s="5"/>
      <c r="L13" s="5"/>
      <c r="M13" s="5"/>
      <c r="N13" s="5"/>
      <c r="O13" s="5"/>
      <c r="P13" s="4">
        <f t="shared" si="0"/>
        <v>9613.59</v>
      </c>
    </row>
    <row r="14" spans="3:16">
      <c r="C14" s="8" t="s">
        <v>4</v>
      </c>
      <c r="D14" s="4">
        <v>9780.66</v>
      </c>
      <c r="E14" s="4"/>
      <c r="F14" s="4"/>
      <c r="G14" s="4"/>
      <c r="H14" s="4"/>
      <c r="I14" s="4"/>
      <c r="J14" s="4"/>
      <c r="K14" s="5"/>
      <c r="L14" s="5"/>
      <c r="M14" s="5"/>
      <c r="N14" s="5"/>
      <c r="O14" s="5"/>
      <c r="P14" s="4">
        <f t="shared" si="0"/>
        <v>9780.66</v>
      </c>
    </row>
    <row r="15" spans="3:16" ht="66" customHeight="1">
      <c r="C15" s="6" t="s">
        <v>5</v>
      </c>
      <c r="D15" s="6">
        <f t="shared" ref="D15:P15" si="1">D9+D10+D11+D12+D13+D14</f>
        <v>52000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si="1"/>
        <v>0</v>
      </c>
      <c r="O15" s="6">
        <f t="shared" si="1"/>
        <v>0</v>
      </c>
      <c r="P15" s="6">
        <f t="shared" si="1"/>
        <v>52000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2022-01-21T08:22:58Z</dcterms:modified>
</cp:coreProperties>
</file>